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1 полугодие 2025г отчёт" sheetId="1" r:id="rId1"/>
  </sheets>
  <definedNames>
    <definedName name="_xlnm.Print_Titles" localSheetId="0">'1 полугодие 2025г отчёт'!$4:$5</definedName>
  </definedNames>
  <calcPr calcId="124519"/>
</workbook>
</file>

<file path=xl/calcChain.xml><?xml version="1.0" encoding="utf-8"?>
<calcChain xmlns="http://schemas.openxmlformats.org/spreadsheetml/2006/main">
  <c r="I35" i="1"/>
  <c r="H35"/>
  <c r="G35"/>
  <c r="F35"/>
  <c r="E35"/>
  <c r="D35"/>
  <c r="C35"/>
  <c r="B35"/>
</calcChain>
</file>

<file path=xl/sharedStrings.xml><?xml version="1.0" encoding="utf-8"?>
<sst xmlns="http://schemas.openxmlformats.org/spreadsheetml/2006/main" count="29" uniqueCount="29">
  <si>
    <t>таблица 1</t>
  </si>
  <si>
    <t>Количество муниципальных (государственных) услуг, предоставляемых органом местного самоуправления, муниципальным учреждением</t>
  </si>
  <si>
    <t xml:space="preserve">Количество услуг с доступной о них информацией на Едином портале государственных и муниципальных услуг </t>
  </si>
  <si>
    <t xml:space="preserve">Количество услуг, размещенных на Едином портале государственных и муниципальных услуг </t>
  </si>
  <si>
    <t>Количество услуг с формами документов, необходимых для получения государственной услуги, доступных для копирования и сохранения</t>
  </si>
  <si>
    <t>Количество услуг с возможностью заполнения форм документов, необходимых для получения государственной услуги, в электронном виде    с последующим выводом на печать</t>
  </si>
  <si>
    <t>Количество услуг              с возможностью представления документов, необходимых для получения услуги, в электронном виде с использованием Единого портала государственных и муниципальных услуг (функций)</t>
  </si>
  <si>
    <t>Количество обращений за получением услуги в электронном виде</t>
  </si>
  <si>
    <t>Количество услуг, при предоставлении которых используется система межведомственного электронного взаимодействия</t>
  </si>
  <si>
    <t>I. Финансовое управление  Златоустовского городского округа</t>
  </si>
  <si>
    <t>II. Муниципальное казенное учреждение Управление образования и молодежной политики Златоустовского городского округа</t>
  </si>
  <si>
    <t>III. Управление по физической культуре и спорту  Златоустовского городского округа</t>
  </si>
  <si>
    <t>III. Управление социальной защиты населения Златоустовского городского округа</t>
  </si>
  <si>
    <t>IV.  Управление по экологии и природопользованию Администрации Златоустовского городского округа»</t>
  </si>
  <si>
    <t>V. Управление архитектуры и градостроительства Администрации Златоустовского городского округа</t>
  </si>
  <si>
    <t>VI. Муниципальное казенное учреждение Златоустовского городского округа</t>
  </si>
  <si>
    <t>«Управление жилищно-коммунального хозяйства» (далее – МКУ ЗГО «УЖКХ»)</t>
  </si>
  <si>
    <t>VII. Муниципальное казенное учреждение Управление культуры Златоустовского городского округа</t>
  </si>
  <si>
    <t>VIII. Отдел записи актов гражданского состояния  Администрации Златоустовского городского округа</t>
  </si>
  <si>
    <t>(далее – Отдел ЗАГС Администрации ЗГО)</t>
  </si>
  <si>
    <t>IX. Орган местного самоуправления Комитет по управлению имуществом Златоустовского городского округа (далее - КУИ ЗГО)</t>
  </si>
  <si>
    <t>XI. Муниципальное казенное учреждение «Гражданская защита Златоустовского городского округа»                                                                                                                       (далее – МКУ «Гражданская защита ЗГО»)</t>
  </si>
  <si>
    <t>XII. Муниципальное бюджетное учреждение «Архив Златоустовского городского округа» (далее – МБУ «Архив ЗГО»)</t>
  </si>
  <si>
    <t>Организационное управление Администрации Златоустовского городского округа</t>
  </si>
  <si>
    <t>Информация о муниципальных (государственных) услугах, предоставляемых  в электронном виде                                                             в Златоустовском городском округе за    1 полугодие  2025 года</t>
  </si>
  <si>
    <t xml:space="preserve"> </t>
  </si>
  <si>
    <t>нет данных</t>
  </si>
  <si>
    <t xml:space="preserve"> X. Отдел промышленности, сельского хозяйства и потребительского рынка Экономического управления Администрации Златоустовского городского округа</t>
  </si>
  <si>
    <t>ВСЕГО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</si>
</sst>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2" fillId="0" borderId="4" xfId="0" applyFont="1" applyFill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5" fillId="0" borderId="0" xfId="0" quotePrefix="1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0" fillId="0" borderId="12" xfId="0" applyFont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8" xfId="0" quotePrefix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" fillId="0" borderId="0" xfId="0" applyFont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2" borderId="12" xfId="0" applyFont="1" applyFill="1" applyBorder="1"/>
    <xf numFmtId="0" fontId="9" fillId="2" borderId="12" xfId="0" applyFont="1" applyFill="1" applyBorder="1" applyAlignment="1">
      <alignment horizontal="center" vertical="top" wrapText="1"/>
    </xf>
    <xf numFmtId="0" fontId="10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topLeftCell="A13" zoomScale="73" zoomScaleNormal="73" workbookViewId="0">
      <selection activeCell="O38" sqref="O38"/>
    </sheetView>
  </sheetViews>
  <sheetFormatPr defaultRowHeight="12.5"/>
  <cols>
    <col min="1" max="1" width="8.7265625" style="34"/>
    <col min="2" max="2" width="17.54296875" style="34" customWidth="1"/>
    <col min="3" max="3" width="19.90625" style="34" customWidth="1"/>
    <col min="4" max="4" width="13.81640625" style="34" customWidth="1"/>
    <col min="5" max="5" width="16.90625" style="34" customWidth="1"/>
    <col min="6" max="6" width="24.6328125" style="34" customWidth="1"/>
    <col min="7" max="7" width="23.54296875" style="34" customWidth="1"/>
    <col min="8" max="8" width="12.54296875" style="34" customWidth="1"/>
    <col min="9" max="9" width="17.08984375" style="34" customWidth="1"/>
    <col min="10" max="16384" width="8.7265625" style="34"/>
  </cols>
  <sheetData>
    <row r="1" spans="1:19" s="1" customFormat="1"/>
    <row r="2" spans="1:19" s="11" customFormat="1" ht="35" customHeight="1">
      <c r="B2" s="12" t="s">
        <v>24</v>
      </c>
      <c r="C2" s="10"/>
      <c r="D2" s="10"/>
      <c r="E2" s="10"/>
      <c r="F2" s="10"/>
      <c r="G2" s="10"/>
      <c r="H2" s="10"/>
      <c r="I2" s="10"/>
    </row>
    <row r="3" spans="1:19" s="11" customFormat="1" ht="18.5" thickBot="1">
      <c r="I3" s="4" t="s">
        <v>0</v>
      </c>
      <c r="P3" s="13" t="s">
        <v>25</v>
      </c>
      <c r="S3" s="14"/>
    </row>
    <row r="4" spans="1:19" s="11" customFormat="1" ht="143.5" customHeight="1" thickBot="1">
      <c r="A4" s="15"/>
      <c r="B4" s="16" t="s">
        <v>1</v>
      </c>
      <c r="C4" s="16" t="s">
        <v>2</v>
      </c>
      <c r="D4" s="17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</row>
    <row r="5" spans="1:19" s="11" customFormat="1" ht="20.5" customHeight="1" thickBot="1">
      <c r="B5" s="18" t="s">
        <v>9</v>
      </c>
      <c r="C5" s="19"/>
      <c r="D5" s="19"/>
      <c r="E5" s="19"/>
      <c r="F5" s="19"/>
      <c r="G5" s="19"/>
      <c r="H5" s="19"/>
      <c r="I5" s="20"/>
    </row>
    <row r="6" spans="1:19" s="11" customFormat="1" ht="15.5" customHeight="1" thickBot="1">
      <c r="B6" s="2">
        <v>2</v>
      </c>
      <c r="C6" s="3">
        <v>2</v>
      </c>
      <c r="D6" s="3">
        <v>2</v>
      </c>
      <c r="E6" s="3">
        <v>2</v>
      </c>
      <c r="F6" s="3">
        <v>0</v>
      </c>
      <c r="G6" s="3">
        <v>0</v>
      </c>
      <c r="H6" s="3">
        <v>0</v>
      </c>
      <c r="I6" s="3">
        <v>0</v>
      </c>
    </row>
    <row r="7" spans="1:19" s="11" customFormat="1" ht="15" customHeight="1" thickBot="1">
      <c r="B7" s="18" t="s">
        <v>10</v>
      </c>
      <c r="C7" s="19"/>
      <c r="D7" s="19"/>
      <c r="E7" s="19"/>
      <c r="F7" s="19"/>
      <c r="G7" s="19"/>
      <c r="H7" s="19"/>
      <c r="I7" s="20"/>
    </row>
    <row r="8" spans="1:19" s="11" customFormat="1" ht="15.5" customHeight="1" thickBot="1">
      <c r="B8" s="5">
        <v>9</v>
      </c>
      <c r="C8" s="3">
        <v>9</v>
      </c>
      <c r="D8" s="3">
        <v>8</v>
      </c>
      <c r="E8" s="3">
        <v>3</v>
      </c>
      <c r="F8" s="3">
        <v>3</v>
      </c>
      <c r="G8" s="3">
        <v>3</v>
      </c>
      <c r="H8" s="6">
        <v>46513</v>
      </c>
      <c r="I8" s="3">
        <v>1</v>
      </c>
    </row>
    <row r="9" spans="1:19" s="11" customFormat="1" ht="15" customHeight="1">
      <c r="B9" s="21" t="s">
        <v>11</v>
      </c>
      <c r="C9" s="22"/>
      <c r="D9" s="22"/>
      <c r="E9" s="22"/>
      <c r="F9" s="22"/>
      <c r="G9" s="22"/>
      <c r="H9" s="22"/>
      <c r="I9" s="23"/>
    </row>
    <row r="10" spans="1:19" s="15" customFormat="1" ht="15.5" customHeight="1">
      <c r="B10" s="24">
        <v>2</v>
      </c>
      <c r="C10" s="25">
        <v>2</v>
      </c>
      <c r="D10" s="25">
        <v>2</v>
      </c>
      <c r="E10" s="25">
        <v>2</v>
      </c>
      <c r="F10" s="25">
        <v>2</v>
      </c>
      <c r="G10" s="25">
        <v>2</v>
      </c>
      <c r="H10" s="25" t="s">
        <v>26</v>
      </c>
      <c r="I10" s="25">
        <v>0</v>
      </c>
    </row>
    <row r="11" spans="1:19" s="11" customFormat="1" ht="15" customHeight="1" thickBot="1">
      <c r="B11" s="26" t="s">
        <v>12</v>
      </c>
      <c r="C11" s="27"/>
      <c r="D11" s="27"/>
      <c r="E11" s="27"/>
      <c r="F11" s="27"/>
      <c r="G11" s="27"/>
      <c r="H11" s="27"/>
      <c r="I11" s="28"/>
    </row>
    <row r="12" spans="1:19" s="11" customFormat="1" ht="15.5" customHeight="1" thickBot="1">
      <c r="B12" s="2">
        <v>49</v>
      </c>
      <c r="C12" s="3">
        <v>46</v>
      </c>
      <c r="D12" s="3">
        <v>46</v>
      </c>
      <c r="E12" s="3">
        <v>40</v>
      </c>
      <c r="F12" s="3">
        <v>40</v>
      </c>
      <c r="G12" s="3">
        <v>23</v>
      </c>
      <c r="H12" s="3">
        <v>3646</v>
      </c>
      <c r="I12" s="3">
        <v>44</v>
      </c>
    </row>
    <row r="13" spans="1:19" s="11" customFormat="1" ht="15" customHeight="1" thickBot="1">
      <c r="B13" s="18" t="s">
        <v>13</v>
      </c>
      <c r="C13" s="19"/>
      <c r="D13" s="19"/>
      <c r="E13" s="19"/>
      <c r="F13" s="19"/>
      <c r="G13" s="19"/>
      <c r="H13" s="19"/>
      <c r="I13" s="20"/>
    </row>
    <row r="14" spans="1:19" s="11" customFormat="1" ht="15.5" customHeight="1" thickBot="1">
      <c r="B14" s="2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66</v>
      </c>
      <c r="I14" s="3">
        <v>1</v>
      </c>
    </row>
    <row r="15" spans="1:19" s="11" customFormat="1" ht="15" customHeight="1" thickBot="1">
      <c r="B15" s="18" t="s">
        <v>14</v>
      </c>
      <c r="C15" s="19"/>
      <c r="D15" s="19"/>
      <c r="E15" s="19"/>
      <c r="F15" s="19"/>
      <c r="G15" s="19"/>
      <c r="H15" s="19"/>
      <c r="I15" s="20"/>
    </row>
    <row r="16" spans="1:19" s="11" customFormat="1" ht="15.5" customHeight="1" thickBot="1">
      <c r="B16" s="2">
        <v>19</v>
      </c>
      <c r="C16" s="3">
        <v>15</v>
      </c>
      <c r="D16" s="3">
        <v>15</v>
      </c>
      <c r="E16" s="3">
        <v>15</v>
      </c>
      <c r="F16" s="3">
        <v>15</v>
      </c>
      <c r="G16" s="3">
        <v>15</v>
      </c>
      <c r="H16" s="3">
        <v>390</v>
      </c>
      <c r="I16" s="3">
        <v>18</v>
      </c>
    </row>
    <row r="17" spans="2:9" s="11" customFormat="1" ht="15" customHeight="1">
      <c r="B17" s="29" t="s">
        <v>15</v>
      </c>
      <c r="C17" s="30"/>
      <c r="D17" s="30"/>
      <c r="E17" s="30"/>
      <c r="F17" s="30"/>
      <c r="G17" s="30"/>
      <c r="H17" s="30"/>
      <c r="I17" s="31"/>
    </row>
    <row r="18" spans="2:9" s="11" customFormat="1" ht="15" customHeight="1" thickBot="1">
      <c r="B18" s="26" t="s">
        <v>16</v>
      </c>
      <c r="C18" s="27"/>
      <c r="D18" s="27"/>
      <c r="E18" s="27"/>
      <c r="F18" s="27"/>
      <c r="G18" s="27"/>
      <c r="H18" s="27"/>
      <c r="I18" s="28"/>
    </row>
    <row r="19" spans="2:9" s="11" customFormat="1" ht="15.5" customHeight="1" thickBot="1">
      <c r="B19" s="2">
        <v>8</v>
      </c>
      <c r="C19" s="3">
        <v>2</v>
      </c>
      <c r="D19" s="3">
        <v>2</v>
      </c>
      <c r="E19" s="3">
        <v>2</v>
      </c>
      <c r="F19" s="3">
        <v>2</v>
      </c>
      <c r="G19" s="3">
        <v>2</v>
      </c>
      <c r="H19" s="3">
        <v>281</v>
      </c>
      <c r="I19" s="3">
        <v>2</v>
      </c>
    </row>
    <row r="20" spans="2:9" s="11" customFormat="1" ht="15" customHeight="1" thickBot="1">
      <c r="B20" s="18" t="s">
        <v>17</v>
      </c>
      <c r="C20" s="19"/>
      <c r="D20" s="19"/>
      <c r="E20" s="19"/>
      <c r="F20" s="19"/>
      <c r="G20" s="19"/>
      <c r="H20" s="19"/>
      <c r="I20" s="20"/>
    </row>
    <row r="21" spans="2:9" s="11" customFormat="1" ht="15.5" customHeight="1" thickBot="1">
      <c r="B21" s="7">
        <v>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32">
        <v>42293</v>
      </c>
      <c r="I21" s="7">
        <v>0</v>
      </c>
    </row>
    <row r="22" spans="2:9" s="11" customFormat="1" ht="15.5" customHeight="1">
      <c r="B22" s="33" t="s">
        <v>18</v>
      </c>
      <c r="C22" s="30"/>
      <c r="D22" s="30"/>
      <c r="E22" s="30"/>
      <c r="F22" s="30"/>
      <c r="G22" s="30"/>
      <c r="H22" s="30"/>
      <c r="I22" s="31"/>
    </row>
    <row r="23" spans="2:9" ht="15.5" customHeight="1" thickBot="1">
      <c r="B23" s="26" t="s">
        <v>19</v>
      </c>
      <c r="C23" s="27"/>
      <c r="D23" s="27"/>
      <c r="E23" s="27"/>
      <c r="F23" s="27"/>
      <c r="G23" s="27"/>
      <c r="H23" s="27"/>
      <c r="I23" s="28"/>
    </row>
    <row r="24" spans="2:9" s="11" customFormat="1" ht="15" customHeight="1" thickBot="1">
      <c r="B24" s="2">
        <v>5</v>
      </c>
      <c r="C24" s="3">
        <v>5</v>
      </c>
      <c r="D24" s="3">
        <v>5</v>
      </c>
      <c r="E24" s="3">
        <v>5</v>
      </c>
      <c r="F24" s="3">
        <v>2</v>
      </c>
      <c r="G24" s="3">
        <v>2</v>
      </c>
      <c r="H24" s="3">
        <v>1749</v>
      </c>
      <c r="I24" s="3">
        <v>0</v>
      </c>
    </row>
    <row r="25" spans="2:9" s="11" customFormat="1" ht="15.5" customHeight="1" thickBot="1">
      <c r="B25" s="18" t="s">
        <v>20</v>
      </c>
      <c r="C25" s="19"/>
      <c r="D25" s="19"/>
      <c r="E25" s="19"/>
      <c r="F25" s="19"/>
      <c r="G25" s="19"/>
      <c r="H25" s="19"/>
      <c r="I25" s="20"/>
    </row>
    <row r="26" spans="2:9" s="11" customFormat="1" ht="15" customHeight="1">
      <c r="B26" s="35">
        <v>25</v>
      </c>
      <c r="C26" s="36">
        <v>25</v>
      </c>
      <c r="D26" s="36">
        <v>25</v>
      </c>
      <c r="E26" s="36">
        <v>15</v>
      </c>
      <c r="F26" s="36">
        <v>15</v>
      </c>
      <c r="G26" s="36">
        <v>15</v>
      </c>
      <c r="H26" s="36">
        <v>725</v>
      </c>
      <c r="I26" s="36">
        <v>10</v>
      </c>
    </row>
    <row r="27" spans="2:9" s="37" customFormat="1" ht="15" customHeight="1">
      <c r="B27" s="38" t="s">
        <v>27</v>
      </c>
      <c r="C27" s="38"/>
      <c r="D27" s="38"/>
      <c r="E27" s="38"/>
      <c r="F27" s="38"/>
      <c r="G27" s="38"/>
      <c r="H27" s="38"/>
      <c r="I27" s="38"/>
    </row>
    <row r="28" spans="2:9" s="11" customFormat="1" ht="15.5" customHeight="1" thickBot="1">
      <c r="B28" s="2">
        <v>3</v>
      </c>
      <c r="C28" s="3">
        <v>3</v>
      </c>
      <c r="D28" s="3">
        <v>3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2:9" s="11" customFormat="1" ht="15" thickBot="1">
      <c r="B29" s="18" t="s">
        <v>21</v>
      </c>
      <c r="C29" s="19"/>
      <c r="D29" s="19"/>
      <c r="E29" s="19"/>
      <c r="F29" s="19"/>
      <c r="G29" s="19"/>
      <c r="H29" s="19"/>
      <c r="I29" s="20"/>
    </row>
    <row r="30" spans="2:9" s="11" customFormat="1" ht="15.5" customHeight="1" thickBot="1">
      <c r="B30" s="2">
        <v>1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2:9" s="11" customFormat="1" ht="15" thickBot="1">
      <c r="B31" s="18" t="s">
        <v>22</v>
      </c>
      <c r="C31" s="19"/>
      <c r="D31" s="19"/>
      <c r="E31" s="19"/>
      <c r="F31" s="19"/>
      <c r="G31" s="19"/>
      <c r="H31" s="19"/>
      <c r="I31" s="20"/>
    </row>
    <row r="32" spans="2:9" s="11" customFormat="1" ht="15.5" customHeight="1" thickBot="1">
      <c r="B32" s="2">
        <v>1</v>
      </c>
      <c r="C32" s="3">
        <v>1</v>
      </c>
      <c r="D32" s="3">
        <v>1</v>
      </c>
      <c r="E32" s="3">
        <v>0</v>
      </c>
      <c r="F32" s="3">
        <v>0</v>
      </c>
      <c r="G32" s="3">
        <v>1</v>
      </c>
      <c r="H32" s="3">
        <v>3055</v>
      </c>
      <c r="I32" s="3">
        <v>0</v>
      </c>
    </row>
    <row r="33" spans="1:9" s="39" customFormat="1" ht="14.5" thickBot="1">
      <c r="B33" s="18" t="s">
        <v>23</v>
      </c>
      <c r="C33" s="40"/>
      <c r="D33" s="40"/>
      <c r="E33" s="40"/>
      <c r="F33" s="40"/>
      <c r="G33" s="40"/>
      <c r="H33" s="40"/>
      <c r="I33" s="41"/>
    </row>
    <row r="34" spans="1:9" s="39" customFormat="1" ht="14.5" thickBot="1">
      <c r="B34" s="42">
        <v>1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</row>
    <row r="35" spans="1:9" s="11" customFormat="1" ht="16" customHeight="1" thickBot="1">
      <c r="A35" s="8" t="s">
        <v>28</v>
      </c>
      <c r="B35" s="8">
        <f>B8+B10+B12+B14+B16+B19+B21+B24+B26+B28+B30+B32+B34</f>
        <v>127</v>
      </c>
      <c r="C35" s="8">
        <f>C8+C10+C12+C14+C16+C19+C21+C24+C26+C28+C30+C32+C34</f>
        <v>110</v>
      </c>
      <c r="D35" s="8">
        <f t="shared" ref="D35:G35" si="0">D8+D10+D12+D14+D16+D19+D21+D24+D26+D28+D30+D32+D34</f>
        <v>109</v>
      </c>
      <c r="E35" s="8">
        <f t="shared" si="0"/>
        <v>83</v>
      </c>
      <c r="F35" s="8">
        <f t="shared" si="0"/>
        <v>80</v>
      </c>
      <c r="G35" s="8">
        <f t="shared" si="0"/>
        <v>64</v>
      </c>
      <c r="H35" s="9">
        <f>H8+H12+H14+H16+H19+H21+H24+H26+H28+H30+H32+H34</f>
        <v>98718</v>
      </c>
      <c r="I35" s="8">
        <f>I8+I10+I12+I14+I16+I19+I21+I24+I26+I28+I30+I32+I34</f>
        <v>76</v>
      </c>
    </row>
    <row r="36" spans="1:9" ht="15.5">
      <c r="B36" s="44"/>
    </row>
  </sheetData>
  <mergeCells count="17">
    <mergeCell ref="B23:I23"/>
    <mergeCell ref="B25:I25"/>
    <mergeCell ref="B27:I27"/>
    <mergeCell ref="B29:I29"/>
    <mergeCell ref="B31:I31"/>
    <mergeCell ref="B13:I13"/>
    <mergeCell ref="B15:I15"/>
    <mergeCell ref="B17:I17"/>
    <mergeCell ref="B20:I20"/>
    <mergeCell ref="B22:I22"/>
    <mergeCell ref="B33:I33"/>
    <mergeCell ref="B2:I2"/>
    <mergeCell ref="B18:I18"/>
    <mergeCell ref="B5:I5"/>
    <mergeCell ref="B7:I7"/>
    <mergeCell ref="B9:I9"/>
    <mergeCell ref="B11:I11"/>
  </mergeCells>
  <pageMargins left="0.35433070866141736" right="0.27559055118110237" top="0.27559055118110237" bottom="0.27559055118110237" header="0.11811023622047245" footer="0.19685039370078741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2025г отчёт</vt:lpstr>
      <vt:lpstr>'1 полугодие 2025г отчёт'!Заголовки_для_печати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2025-07-18T04:20:18Z</dcterms:modified>
</cp:coreProperties>
</file>